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992" windowHeight="7932" activeTab="0"/>
  </bookViews>
  <sheets>
    <sheet name="Cultivare 2014" sheetId="1" r:id="rId1"/>
  </sheets>
  <definedNames/>
  <calcPr fullCalcOnLoad="1"/>
</workbook>
</file>

<file path=xl/sharedStrings.xml><?xml version="1.0" encoding="utf-8"?>
<sst xmlns="http://schemas.openxmlformats.org/spreadsheetml/2006/main" count="92" uniqueCount="62">
  <si>
    <t>Nr crt.</t>
  </si>
  <si>
    <t>Organismul modificat genetic</t>
  </si>
  <si>
    <t>Informatii privind titularul autorizatiei la nivel comunitar</t>
  </si>
  <si>
    <t>Informatii privind operarorul economic cultivator</t>
  </si>
  <si>
    <t>Locatia geografica  a ariei  de cultivare</t>
  </si>
  <si>
    <t>Marimea ariei autorizate pentru cultivare (ha)</t>
  </si>
  <si>
    <t>Distanta fata de
culturile conventionale/
ecologice
 (m)</t>
  </si>
  <si>
    <t>Informatii din autorizatia
de cultivare comerciala
eliberara de MADR</t>
  </si>
  <si>
    <t>Raportul privind
 rezultatele introducerii
 in mediu</t>
  </si>
  <si>
    <t>Specia</t>
  </si>
  <si>
    <t>Evenimentul de
transformare</t>
  </si>
  <si>
    <t xml:space="preserve">CUI (conform Regulamentului
Comisiei (CE) nr. 65/2004) </t>
  </si>
  <si>
    <t>Caracteristica</t>
  </si>
  <si>
    <t>Numele
persoanei juridice</t>
  </si>
  <si>
    <t>Nr Deciziei CE</t>
  </si>
  <si>
    <t>Adresa (Sediul)</t>
  </si>
  <si>
    <t>CUI</t>
  </si>
  <si>
    <t>Localitatea</t>
  </si>
  <si>
    <t>Judetul</t>
  </si>
  <si>
    <t>Porumb 
Zea mays.L.</t>
  </si>
  <si>
    <t>MON-ØØ81Ø-6</t>
  </si>
  <si>
    <t>Monsanto Europe SA</t>
  </si>
  <si>
    <t>Decizia 98/294/CE</t>
  </si>
  <si>
    <t>min.200</t>
  </si>
  <si>
    <t>MON 810</t>
  </si>
  <si>
    <t>S.C. MAXAGRO S.R.L.</t>
  </si>
  <si>
    <t>Timiș</t>
  </si>
  <si>
    <t>Călărași</t>
  </si>
  <si>
    <t>Ha</t>
  </si>
  <si>
    <t>REGISTRUL PRIVIND LOCATIILE PENTRU INTRODUCEREA DELIBERATA IN MEDIU, PENTRU CULTIVARE, A PLANTELOR MODIFICATE GENETIC, IN ANUL 2014</t>
  </si>
  <si>
    <t>rezistenta la atacul insectelor lepidoptere</t>
  </si>
  <si>
    <t>I.F. Văduva Gheorghe</t>
  </si>
  <si>
    <t>RO 8710526</t>
  </si>
  <si>
    <t>Dragalina</t>
  </si>
  <si>
    <t xml:space="preserve">conform autorizației
nr. 1/ 18.03.2014
</t>
  </si>
  <si>
    <t>Monsanto Europe S.A</t>
  </si>
  <si>
    <t>SCDA Secuieni</t>
  </si>
  <si>
    <t>Comuna Secuieni, Str. Principala nr.371, judetul Neamt</t>
  </si>
  <si>
    <t>RO 2008426</t>
  </si>
  <si>
    <t>Secuieni</t>
  </si>
  <si>
    <t>Neamț</t>
  </si>
  <si>
    <t xml:space="preserve">min.200 </t>
  </si>
  <si>
    <t xml:space="preserve">conform autorizației
nr. 473/ 24.03.2014
</t>
  </si>
  <si>
    <t xml:space="preserve">Jud. Timis, localitatea Gătaia, 
str. Carpați nr. 68
</t>
  </si>
  <si>
    <t>RO 1601219</t>
  </si>
  <si>
    <t>Denta</t>
  </si>
  <si>
    <t xml:space="preserve">conform autorizației
nr.1/ 09.05.2014
</t>
  </si>
  <si>
    <t>Sângeorge</t>
  </si>
  <si>
    <t>S.C. AGROCONSTRUCT SRL</t>
  </si>
  <si>
    <t xml:space="preserve">Jud. Călăraşi
 Str. Varianta Nord nr. 2
</t>
  </si>
  <si>
    <t>RO14879440</t>
  </si>
  <si>
    <t>Perișoru</t>
  </si>
  <si>
    <t xml:space="preserve">conform autorizației
nr. 2/ 18.03.2014
</t>
  </si>
  <si>
    <t>Modelu</t>
  </si>
  <si>
    <t>S.C. Fântânele Agrofarm SRL</t>
  </si>
  <si>
    <t xml:space="preserve">Jud. Arad Localitatea Semlac 
nr. 1394
</t>
  </si>
  <si>
    <t>RO 30250874</t>
  </si>
  <si>
    <t>Fântânele</t>
  </si>
  <si>
    <t>Arad</t>
  </si>
  <si>
    <t xml:space="preserve">conform autorizaţiei
nr. 1011/ 18.02.2014
</t>
  </si>
  <si>
    <t>Jud. Călăraşi, Dragalina</t>
  </si>
  <si>
    <t>TOTAL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</si>
</sst>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172" fontId="1" fillId="34" borderId="19" xfId="0" applyNumberFormat="1" applyFont="1" applyFill="1" applyBorder="1" applyAlignment="1">
      <alignment horizontal="center" vertical="center" wrapText="1"/>
    </xf>
    <xf numFmtId="172" fontId="1" fillId="34" borderId="2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86" zoomScaleNormal="86" zoomScalePageLayoutView="0" workbookViewId="0" topLeftCell="E1">
      <selection activeCell="E15" sqref="E15"/>
    </sheetView>
  </sheetViews>
  <sheetFormatPr defaultColWidth="9.140625" defaultRowHeight="12.75"/>
  <cols>
    <col min="1" max="1" width="4.421875" style="0" customWidth="1"/>
    <col min="3" max="3" width="11.00390625" style="0" customWidth="1"/>
    <col min="4" max="4" width="13.8515625" style="0" customWidth="1"/>
    <col min="5" max="5" width="12.140625" style="0" customWidth="1"/>
    <col min="6" max="6" width="12.00390625" style="0" customWidth="1"/>
    <col min="7" max="7" width="12.57421875" style="0" customWidth="1"/>
    <col min="8" max="8" width="20.28125" style="0" customWidth="1"/>
    <col min="9" max="9" width="19.57421875" style="0" customWidth="1"/>
    <col min="10" max="10" width="11.421875" style="0" customWidth="1"/>
    <col min="11" max="11" width="9.140625" style="1" customWidth="1"/>
    <col min="12" max="12" width="8.00390625" style="1" customWidth="1"/>
    <col min="13" max="13" width="9.140625" style="1" customWidth="1"/>
    <col min="14" max="14" width="9.8515625" style="1" customWidth="1"/>
    <col min="15" max="15" width="19.8515625" style="0" customWidth="1"/>
    <col min="16" max="16" width="13.140625" style="0" customWidth="1"/>
  </cols>
  <sheetData>
    <row r="1" spans="1:16" ht="13.5" thickBot="1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43.5" customHeight="1">
      <c r="A2" s="11" t="s">
        <v>0</v>
      </c>
      <c r="B2" s="13" t="s">
        <v>1</v>
      </c>
      <c r="C2" s="13"/>
      <c r="D2" s="13"/>
      <c r="E2" s="13"/>
      <c r="F2" s="14" t="s">
        <v>2</v>
      </c>
      <c r="G2" s="14"/>
      <c r="H2" s="15" t="s">
        <v>3</v>
      </c>
      <c r="I2" s="16"/>
      <c r="J2" s="17"/>
      <c r="K2" s="14" t="s">
        <v>4</v>
      </c>
      <c r="L2" s="14"/>
      <c r="M2" s="18" t="s">
        <v>5</v>
      </c>
      <c r="N2" s="14" t="s">
        <v>6</v>
      </c>
      <c r="O2" s="6" t="s">
        <v>7</v>
      </c>
      <c r="P2" s="8" t="s">
        <v>8</v>
      </c>
    </row>
    <row r="3" spans="1:16" ht="84.75" customHeight="1">
      <c r="A3" s="12"/>
      <c r="B3" s="2" t="s">
        <v>9</v>
      </c>
      <c r="C3" s="3" t="s">
        <v>10</v>
      </c>
      <c r="D3" s="3" t="s">
        <v>11</v>
      </c>
      <c r="E3" s="2" t="s">
        <v>12</v>
      </c>
      <c r="F3" s="4" t="s">
        <v>13</v>
      </c>
      <c r="G3" s="4" t="s">
        <v>14</v>
      </c>
      <c r="H3" s="5" t="s">
        <v>13</v>
      </c>
      <c r="I3" s="5" t="s">
        <v>15</v>
      </c>
      <c r="J3" s="5" t="s">
        <v>16</v>
      </c>
      <c r="K3" s="4" t="s">
        <v>17</v>
      </c>
      <c r="L3" s="4" t="s">
        <v>18</v>
      </c>
      <c r="M3" s="19"/>
      <c r="N3" s="20"/>
      <c r="O3" s="7"/>
      <c r="P3" s="9"/>
    </row>
    <row r="4" spans="1:16" s="22" customFormat="1" ht="75" customHeight="1">
      <c r="A4" s="21">
        <v>1</v>
      </c>
      <c r="B4" s="21" t="s">
        <v>19</v>
      </c>
      <c r="C4" s="21" t="s">
        <v>24</v>
      </c>
      <c r="D4" s="21" t="s">
        <v>20</v>
      </c>
      <c r="E4" s="21" t="s">
        <v>30</v>
      </c>
      <c r="F4" s="21" t="s">
        <v>21</v>
      </c>
      <c r="G4" s="21" t="s">
        <v>22</v>
      </c>
      <c r="H4" s="21" t="s">
        <v>54</v>
      </c>
      <c r="I4" s="21" t="s">
        <v>55</v>
      </c>
      <c r="J4" s="21" t="s">
        <v>56</v>
      </c>
      <c r="K4" s="21" t="s">
        <v>57</v>
      </c>
      <c r="L4" s="21" t="s">
        <v>58</v>
      </c>
      <c r="M4" s="21">
        <v>25.2</v>
      </c>
      <c r="N4" s="21" t="s">
        <v>23</v>
      </c>
      <c r="O4" s="21" t="s">
        <v>59</v>
      </c>
      <c r="P4" s="21"/>
    </row>
    <row r="5" spans="1:16" s="22" customFormat="1" ht="67.5" customHeight="1">
      <c r="A5" s="21">
        <v>2</v>
      </c>
      <c r="B5" s="21" t="s">
        <v>19</v>
      </c>
      <c r="C5" s="21" t="s">
        <v>24</v>
      </c>
      <c r="D5" s="21" t="s">
        <v>20</v>
      </c>
      <c r="E5" s="21" t="s">
        <v>30</v>
      </c>
      <c r="F5" s="21" t="s">
        <v>21</v>
      </c>
      <c r="G5" s="21" t="s">
        <v>22</v>
      </c>
      <c r="H5" s="21" t="s">
        <v>31</v>
      </c>
      <c r="I5" s="21" t="s">
        <v>60</v>
      </c>
      <c r="J5" s="21" t="s">
        <v>32</v>
      </c>
      <c r="K5" s="21" t="s">
        <v>33</v>
      </c>
      <c r="L5" s="21" t="s">
        <v>27</v>
      </c>
      <c r="M5" s="21">
        <v>100</v>
      </c>
      <c r="N5" s="21" t="s">
        <v>23</v>
      </c>
      <c r="O5" s="21" t="s">
        <v>34</v>
      </c>
      <c r="P5" s="21"/>
    </row>
    <row r="6" spans="1:16" s="22" customFormat="1" ht="34.5" customHeight="1">
      <c r="A6" s="23">
        <v>3</v>
      </c>
      <c r="B6" s="23" t="s">
        <v>19</v>
      </c>
      <c r="C6" s="23" t="s">
        <v>24</v>
      </c>
      <c r="D6" s="23" t="s">
        <v>20</v>
      </c>
      <c r="E6" s="23" t="s">
        <v>30</v>
      </c>
      <c r="F6" s="23" t="s">
        <v>21</v>
      </c>
      <c r="G6" s="23" t="s">
        <v>22</v>
      </c>
      <c r="H6" s="23" t="s">
        <v>48</v>
      </c>
      <c r="I6" s="23" t="s">
        <v>49</v>
      </c>
      <c r="J6" s="23" t="s">
        <v>50</v>
      </c>
      <c r="K6" s="21" t="s">
        <v>51</v>
      </c>
      <c r="L6" s="21" t="s">
        <v>27</v>
      </c>
      <c r="M6" s="21">
        <v>56</v>
      </c>
      <c r="N6" s="23" t="s">
        <v>23</v>
      </c>
      <c r="O6" s="23" t="s">
        <v>52</v>
      </c>
      <c r="P6" s="23"/>
    </row>
    <row r="7" spans="1:16" s="22" customFormat="1" ht="41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1" t="s">
        <v>53</v>
      </c>
      <c r="L7" s="21" t="s">
        <v>27</v>
      </c>
      <c r="M7" s="21">
        <v>34</v>
      </c>
      <c r="N7" s="24"/>
      <c r="O7" s="24"/>
      <c r="P7" s="24"/>
    </row>
    <row r="8" spans="1:16" s="22" customFormat="1" ht="58.5" customHeight="1">
      <c r="A8" s="21">
        <v>4</v>
      </c>
      <c r="B8" s="21" t="s">
        <v>19</v>
      </c>
      <c r="C8" s="21" t="s">
        <v>24</v>
      </c>
      <c r="D8" s="21" t="s">
        <v>20</v>
      </c>
      <c r="E8" s="21" t="s">
        <v>30</v>
      </c>
      <c r="F8" s="21" t="s">
        <v>35</v>
      </c>
      <c r="G8" s="21" t="s">
        <v>22</v>
      </c>
      <c r="H8" s="21" t="s">
        <v>36</v>
      </c>
      <c r="I8" s="21" t="s">
        <v>37</v>
      </c>
      <c r="J8" s="21" t="s">
        <v>38</v>
      </c>
      <c r="K8" s="21" t="s">
        <v>39</v>
      </c>
      <c r="L8" s="21" t="s">
        <v>40</v>
      </c>
      <c r="M8" s="21">
        <v>2.5</v>
      </c>
      <c r="N8" s="21" t="s">
        <v>41</v>
      </c>
      <c r="O8" s="21" t="s">
        <v>42</v>
      </c>
      <c r="P8" s="21"/>
    </row>
    <row r="9" spans="1:16" s="22" customFormat="1" ht="39" customHeight="1">
      <c r="A9" s="23">
        <v>5</v>
      </c>
      <c r="B9" s="23" t="s">
        <v>19</v>
      </c>
      <c r="C9" s="23" t="s">
        <v>24</v>
      </c>
      <c r="D9" s="23" t="s">
        <v>20</v>
      </c>
      <c r="E9" s="23" t="s">
        <v>30</v>
      </c>
      <c r="F9" s="23" t="s">
        <v>21</v>
      </c>
      <c r="G9" s="23" t="s">
        <v>22</v>
      </c>
      <c r="H9" s="23" t="s">
        <v>25</v>
      </c>
      <c r="I9" s="23" t="s">
        <v>43</v>
      </c>
      <c r="J9" s="23" t="s">
        <v>44</v>
      </c>
      <c r="K9" s="21" t="s">
        <v>45</v>
      </c>
      <c r="L9" s="21" t="s">
        <v>26</v>
      </c>
      <c r="M9" s="21">
        <v>386</v>
      </c>
      <c r="N9" s="23" t="s">
        <v>23</v>
      </c>
      <c r="O9" s="23" t="s">
        <v>46</v>
      </c>
      <c r="P9" s="23"/>
    </row>
    <row r="10" spans="1:16" s="22" customFormat="1" ht="40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1" t="s">
        <v>47</v>
      </c>
      <c r="L10" s="21" t="s">
        <v>26</v>
      </c>
      <c r="M10" s="21">
        <v>167</v>
      </c>
      <c r="N10" s="24"/>
      <c r="O10" s="24"/>
      <c r="P10" s="24"/>
    </row>
    <row r="11" spans="11:14" ht="12.75">
      <c r="K11" s="25"/>
      <c r="L11" s="25" t="s">
        <v>61</v>
      </c>
      <c r="M11" s="25">
        <f>SUM(M4:M10)</f>
        <v>770.7</v>
      </c>
      <c r="N11" s="25" t="s">
        <v>28</v>
      </c>
    </row>
    <row r="12" spans="11:14" ht="12.75">
      <c r="K12" s="25"/>
      <c r="L12" s="25"/>
      <c r="M12" s="25"/>
      <c r="N12" s="25"/>
    </row>
  </sheetData>
  <sheetProtection/>
  <mergeCells count="36">
    <mergeCell ref="P6:P7"/>
    <mergeCell ref="G6:G7"/>
    <mergeCell ref="H6:H7"/>
    <mergeCell ref="I6:I7"/>
    <mergeCell ref="J6:J7"/>
    <mergeCell ref="N6:N7"/>
    <mergeCell ref="O6:O7"/>
    <mergeCell ref="J9:J10"/>
    <mergeCell ref="N9:N10"/>
    <mergeCell ref="O9:O10"/>
    <mergeCell ref="P9:P10"/>
    <mergeCell ref="A6:A7"/>
    <mergeCell ref="B6:B7"/>
    <mergeCell ref="C6:C7"/>
    <mergeCell ref="D6:D7"/>
    <mergeCell ref="E6:E7"/>
    <mergeCell ref="F6:F7"/>
    <mergeCell ref="N2:N3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O2:O3"/>
    <mergeCell ref="P2:P3"/>
    <mergeCell ref="A1:P1"/>
    <mergeCell ref="A2:A3"/>
    <mergeCell ref="B2:E2"/>
    <mergeCell ref="F2:G2"/>
    <mergeCell ref="H2:J2"/>
    <mergeCell ref="K2:L2"/>
    <mergeCell ref="M2:M3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registru cultivare</dc:title>
  <dc:subject/>
  <dc:creator>elenap</dc:creator>
  <cp:keywords/>
  <dc:description/>
  <cp:lastModifiedBy>Elena Petre</cp:lastModifiedBy>
  <cp:lastPrinted>2011-06-16T07:33:08Z</cp:lastPrinted>
  <dcterms:created xsi:type="dcterms:W3CDTF">2011-06-08T06:23:55Z</dcterms:created>
  <dcterms:modified xsi:type="dcterms:W3CDTF">2014-06-17T13:16:12Z</dcterms:modified>
  <cp:category/>
  <cp:version/>
  <cp:contentType/>
  <cp:contentStatus/>
</cp:coreProperties>
</file>